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1819\Esame ICA 2019\Serie 2\Serie 2 EM Office - da consegnare\File a disposizione - Serie 2 office\"/>
    </mc:Choice>
  </mc:AlternateContent>
  <bookViews>
    <workbookView xWindow="0" yWindow="0" windowWidth="28800" windowHeight="12300"/>
  </bookViews>
  <sheets>
    <sheet name="Copertina" sheetId="6" r:id="rId1"/>
    <sheet name="Foglio1" sheetId="2" r:id="rId2"/>
    <sheet name="Foglio2" sheetId="3" r:id="rId3"/>
    <sheet name="Foglio3" sheetId="4" r:id="rId4"/>
    <sheet name="Confronto" sheetId="1" r:id="rId5"/>
  </sheets>
  <definedNames>
    <definedName name="anni">Foglio1!$A$7:$A$26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<sst xmlns="http://schemas.openxmlformats.org/spreadsheetml/2006/main" count="61" uniqueCount="30">
  <si>
    <t>Media</t>
  </si>
  <si>
    <t>Minima</t>
  </si>
  <si>
    <t>Massima</t>
  </si>
  <si>
    <t>Piotta</t>
  </si>
  <si>
    <t>Temperature dell'aria</t>
  </si>
  <si>
    <t>Media °C</t>
  </si>
  <si>
    <t>Minima °C</t>
  </si>
  <si>
    <t>Massima °C</t>
  </si>
  <si>
    <t>%</t>
  </si>
  <si>
    <t>ore</t>
  </si>
  <si>
    <t>mm</t>
  </si>
  <si>
    <t>Media %</t>
  </si>
  <si>
    <t>Fonte: Meteosvizzera, Zurigo</t>
  </si>
  <si>
    <t>Locarno-Monti</t>
  </si>
  <si>
    <t>…</t>
  </si>
  <si>
    <t>Tipo di anno</t>
  </si>
  <si>
    <t>Media generale</t>
  </si>
  <si>
    <t>Fonte: I dati sono stati tratti e liberamente modificati da Meteosvizzera, Zurigo e USTAT</t>
  </si>
  <si>
    <t>Dati meteorologici delle stazioni di rilevamento di Bellinzona, Locarno-Monti e Piotta, dal 1998 al 2017</t>
  </si>
  <si>
    <t>Bellinzona</t>
  </si>
  <si>
    <t>Umidità relativa</t>
  </si>
  <si>
    <t>Precipitazioni</t>
  </si>
  <si>
    <t>Soleggiamento</t>
  </si>
  <si>
    <t>Giorni con precipitaz.</t>
  </si>
  <si>
    <t>Copertura nuvolosa</t>
  </si>
  <si>
    <t>Confronto delle temperature medie - minime - massime annuali a Bellinzona</t>
  </si>
  <si>
    <t>Quante volte Caldo</t>
  </si>
  <si>
    <t>Dati meteorologici delle stazioni di rilevamento di Bellinzona, Locarno-Monti e Piotta, dal 1998</t>
  </si>
  <si>
    <t>Anno</t>
  </si>
  <si>
    <t>Media delle massime per anni con poche precipitazioni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</si>
</sst>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b/>
      <sz val="10"/>
      <name val="Arial"/>
      <family val="2"/>
    </font>
    <font>
      <b/>
      <sz val="22"/>
      <color rgb="FFFF0000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52">
    <xf numFmtId="0" fontId="0" fillId="0" borderId="0" xfId="0"/>
    <xf numFmtId="0" fontId="3" fillId="0" borderId="1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3" fontId="1" fillId="0" borderId="0" xfId="0" applyNumberFormat="1" applyFont="1" applyAlignment="1">
      <alignment horizontal="right"/>
    </xf>
    <xf numFmtId="0" fontId="3" fillId="0" borderId="4" xfId="0" applyFont="1" applyBorder="1" applyAlignment="1">
      <alignment horizontal="left"/>
    </xf>
    <xf numFmtId="0" fontId="1" fillId="0" borderId="4" xfId="0" applyFont="1" applyBorder="1" applyAlignment="1"/>
    <xf numFmtId="3" fontId="1" fillId="0" borderId="4" xfId="0" applyNumberFormat="1" applyFont="1" applyBorder="1" applyAlignment="1">
      <alignment horizontal="right"/>
    </xf>
    <xf numFmtId="0" fontId="4" fillId="0" borderId="4" xfId="0" applyFont="1" applyFill="1" applyBorder="1" applyAlignment="1">
      <alignment horizontal="left"/>
    </xf>
    <xf numFmtId="3" fontId="4" fillId="0" borderId="4" xfId="0" applyNumberFormat="1" applyFont="1" applyFill="1" applyBorder="1" applyAlignment="1">
      <alignment horizontal="right"/>
    </xf>
    <xf numFmtId="0" fontId="4" fillId="0" borderId="4" xfId="0" applyFont="1" applyFill="1" applyBorder="1" applyAlignment="1"/>
    <xf numFmtId="0" fontId="4" fillId="0" borderId="5" xfId="0" applyFont="1" applyFill="1" applyBorder="1" applyAlignment="1">
      <alignment horizontal="left"/>
    </xf>
    <xf numFmtId="0" fontId="4" fillId="0" borderId="5" xfId="0" applyFont="1" applyFill="1" applyBorder="1" applyAlignment="1"/>
    <xf numFmtId="3" fontId="4" fillId="0" borderId="5" xfId="0" applyNumberFormat="1" applyFont="1" applyFill="1" applyBorder="1" applyAlignment="1">
      <alignment horizontal="right"/>
    </xf>
    <xf numFmtId="3" fontId="5" fillId="0" borderId="5" xfId="0" applyNumberFormat="1" applyFont="1" applyFill="1" applyBorder="1" applyAlignment="1" applyProtection="1">
      <alignment horizontal="right"/>
      <protection locked="0"/>
    </xf>
    <xf numFmtId="3" fontId="5" fillId="0" borderId="5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/>
    </xf>
    <xf numFmtId="3" fontId="4" fillId="0" borderId="1" xfId="0" applyNumberFormat="1" applyFont="1" applyFill="1" applyBorder="1" applyAlignment="1">
      <alignment horizontal="right"/>
    </xf>
    <xf numFmtId="3" fontId="5" fillId="0" borderId="4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right"/>
    </xf>
    <xf numFmtId="0" fontId="4" fillId="0" borderId="5" xfId="0" applyFont="1" applyBorder="1" applyAlignment="1">
      <alignment horizontal="left"/>
    </xf>
    <xf numFmtId="0" fontId="4" fillId="0" borderId="5" xfId="0" applyFont="1" applyBorder="1" applyAlignment="1">
      <alignment horizontal="right"/>
    </xf>
    <xf numFmtId="3" fontId="4" fillId="0" borderId="5" xfId="0" applyNumberFormat="1" applyFont="1" applyBorder="1" applyAlignment="1">
      <alignment horizontal="right"/>
    </xf>
    <xf numFmtId="0" fontId="4" fillId="0" borderId="5" xfId="0" applyFont="1" applyBorder="1" applyAlignment="1"/>
    <xf numFmtId="0" fontId="4" fillId="0" borderId="4" xfId="0" applyFont="1" applyFill="1" applyBorder="1" applyAlignment="1">
      <alignment horizontal="right"/>
    </xf>
    <xf numFmtId="0" fontId="4" fillId="0" borderId="4" xfId="0" applyFont="1" applyFill="1" applyBorder="1" applyAlignment="1">
      <alignment horizontal="right"/>
    </xf>
    <xf numFmtId="0" fontId="4" fillId="0" borderId="1" xfId="0" applyFont="1" applyBorder="1" applyAlignment="1">
      <alignment horizontal="left"/>
    </xf>
    <xf numFmtId="0" fontId="4" fillId="0" borderId="1" xfId="0" applyFont="1" applyFill="1" applyBorder="1" applyAlignment="1"/>
    <xf numFmtId="0" fontId="0" fillId="0" borderId="0" xfId="0"/>
    <xf numFmtId="0" fontId="0" fillId="0" borderId="0" xfId="0" applyAlignment="1">
      <alignment horizontal="right"/>
    </xf>
    <xf numFmtId="0" fontId="0" fillId="0" borderId="0" xfId="0" applyNumberFormat="1"/>
    <xf numFmtId="0" fontId="0" fillId="2" borderId="0" xfId="0" applyFill="1"/>
    <xf numFmtId="164" fontId="0" fillId="0" borderId="0" xfId="0" applyNumberFormat="1"/>
    <xf numFmtId="9" fontId="0" fillId="0" borderId="0" xfId="1" applyFont="1"/>
    <xf numFmtId="0" fontId="7" fillId="2" borderId="0" xfId="0" applyFont="1" applyFill="1" applyAlignment="1">
      <alignment horizontal="center" vertical="center" wrapText="1"/>
    </xf>
    <xf numFmtId="0" fontId="2" fillId="0" borderId="5" xfId="0" applyFont="1" applyFill="1" applyBorder="1" applyAlignment="1">
      <alignment horizontal="left"/>
    </xf>
    <xf numFmtId="0" fontId="1" fillId="0" borderId="0" xfId="0" applyFont="1" applyAlignment="1"/>
    <xf numFmtId="0" fontId="4" fillId="0" borderId="0" xfId="0" applyFont="1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center" vertical="center" wrapText="1"/>
    </xf>
    <xf numFmtId="3" fontId="3" fillId="0" borderId="9" xfId="0" applyNumberFormat="1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/>
    </xf>
    <xf numFmtId="0" fontId="2" fillId="0" borderId="4" xfId="0" applyFont="1" applyFill="1" applyBorder="1" applyAlignment="1">
      <alignment horizontal="left"/>
    </xf>
    <xf numFmtId="0" fontId="0" fillId="0" borderId="0" xfId="0" applyAlignment="1">
      <alignment horizontal="center"/>
    </xf>
    <xf numFmtId="0" fontId="6" fillId="0" borderId="0" xfId="0" applyFont="1" applyAlignment="1">
      <alignment horizontal="left" vertical="top" wrapText="1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57150</xdr:colOff>
      <xdr:row>13</xdr:row>
      <xdr:rowOff>9525</xdr:rowOff>
    </xdr:from>
    <xdr:to>
      <xdr:col>11</xdr:col>
      <xdr:colOff>247650</xdr:colOff>
      <xdr:row>24</xdr:row>
      <xdr:rowOff>47625</xdr:rowOff>
    </xdr:to>
    <xdr:pic>
      <xdr:nvPicPr>
        <xdr:cNvPr id="8" name="Immagine 7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14750" y="2486025"/>
          <a:ext cx="3238500" cy="2133600"/>
        </a:xfrm>
        <a:prstGeom prst="rect">
          <a:avLst/>
        </a:prstGeom>
      </xdr:spPr>
    </xdr:pic>
    <xdr:clientData/>
  </xdr:twoCellAnchor>
  <xdr:twoCellAnchor editAs="oneCell">
    <xdr:from>
      <xdr:col>0</xdr:col>
      <xdr:colOff>180975</xdr:colOff>
      <xdr:row>23</xdr:row>
      <xdr:rowOff>14250</xdr:rowOff>
    </xdr:from>
    <xdr:to>
      <xdr:col>5</xdr:col>
      <xdr:colOff>371475</xdr:colOff>
      <xdr:row>31</xdr:row>
      <xdr:rowOff>138075</xdr:rowOff>
    </xdr:to>
    <xdr:pic>
      <xdr:nvPicPr>
        <xdr:cNvPr id="10" name="Immagine 9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0975" y="4395750"/>
          <a:ext cx="3238500" cy="1647825"/>
        </a:xfrm>
        <a:prstGeom prst="rect">
          <a:avLst/>
        </a:prstGeom>
      </xdr:spPr>
    </xdr:pic>
    <xdr:clientData/>
  </xdr:twoCellAnchor>
  <xdr:twoCellAnchor editAs="oneCell">
    <xdr:from>
      <xdr:col>0</xdr:col>
      <xdr:colOff>219075</xdr:colOff>
      <xdr:row>8</xdr:row>
      <xdr:rowOff>161925</xdr:rowOff>
    </xdr:from>
    <xdr:to>
      <xdr:col>5</xdr:col>
      <xdr:colOff>409575</xdr:colOff>
      <xdr:row>18</xdr:row>
      <xdr:rowOff>66675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075" y="1685925"/>
          <a:ext cx="3238500" cy="1809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4"/>
  <sheetViews>
    <sheetView showGridLines="0" tabSelected="1" workbookViewId="0">
      <selection activeCell="P25" sqref="P25"/>
    </sheetView>
  </sheetViews>
  <sheetFormatPr defaultRowHeight="15" x14ac:dyDescent="0.25"/>
  <sheetData>
    <row r="1" spans="1:12" ht="15" customHeight="1" x14ac:dyDescent="0.25">
      <c r="A1" s="34" t="s">
        <v>18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</row>
    <row r="2" spans="1:12" x14ac:dyDescent="0.25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</row>
    <row r="3" spans="1:12" x14ac:dyDescent="0.25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</row>
    <row r="4" spans="1:12" x14ac:dyDescent="0.25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</row>
    <row r="5" spans="1:12" x14ac:dyDescent="0.25">
      <c r="A5" s="34"/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</row>
    <row r="6" spans="1:12" x14ac:dyDescent="0.25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</row>
    <row r="7" spans="1:12" x14ac:dyDescent="0.25">
      <c r="A7" s="31" t="s">
        <v>17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</row>
    <row r="8" spans="1:12" x14ac:dyDescent="0.25">
      <c r="A8" s="31"/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</row>
    <row r="9" spans="1:12" x14ac:dyDescent="0.25">
      <c r="A9" s="31"/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</row>
    <row r="10" spans="1:12" x14ac:dyDescent="0.25">
      <c r="A10" s="31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</row>
    <row r="11" spans="1:12" x14ac:dyDescent="0.25">
      <c r="A11" s="31"/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</row>
    <row r="12" spans="1:12" x14ac:dyDescent="0.25">
      <c r="A12" s="31"/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</row>
    <row r="13" spans="1:12" x14ac:dyDescent="0.25">
      <c r="A13" s="31"/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</row>
    <row r="14" spans="1:12" x14ac:dyDescent="0.25">
      <c r="A14" s="31"/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</row>
    <row r="15" spans="1:12" x14ac:dyDescent="0.25">
      <c r="A15" s="31"/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</row>
    <row r="16" spans="1:12" x14ac:dyDescent="0.25">
      <c r="A16" s="31"/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</row>
    <row r="17" spans="1:12" x14ac:dyDescent="0.25">
      <c r="A17" s="31"/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</row>
    <row r="18" spans="1:12" x14ac:dyDescent="0.25">
      <c r="A18" s="31"/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</row>
    <row r="19" spans="1:12" x14ac:dyDescent="0.25">
      <c r="A19" s="31"/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</row>
    <row r="20" spans="1:12" x14ac:dyDescent="0.25">
      <c r="A20" s="31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</row>
    <row r="21" spans="1:12" x14ac:dyDescent="0.25">
      <c r="A21" s="31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</row>
    <row r="22" spans="1:12" x14ac:dyDescent="0.25">
      <c r="A22" s="31"/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</row>
    <row r="23" spans="1:12" x14ac:dyDescent="0.25">
      <c r="A23" s="31"/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</row>
    <row r="24" spans="1:12" x14ac:dyDescent="0.25">
      <c r="A24" s="31"/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</row>
    <row r="25" spans="1:12" x14ac:dyDescent="0.25">
      <c r="A25" s="31"/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</row>
    <row r="26" spans="1:12" x14ac:dyDescent="0.25">
      <c r="A26" s="31"/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</row>
    <row r="27" spans="1:12" x14ac:dyDescent="0.25">
      <c r="A27" s="31"/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</row>
    <row r="28" spans="1:12" x14ac:dyDescent="0.25">
      <c r="A28" s="31"/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</row>
    <row r="29" spans="1:12" x14ac:dyDescent="0.25">
      <c r="A29" s="31"/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</row>
    <row r="30" spans="1:12" x14ac:dyDescent="0.25">
      <c r="A30" s="31"/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</row>
    <row r="31" spans="1:12" x14ac:dyDescent="0.25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</row>
    <row r="32" spans="1:12" x14ac:dyDescent="0.25">
      <c r="A32" s="31"/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</row>
    <row r="33" spans="1:12" x14ac:dyDescent="0.25">
      <c r="A33" s="31"/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</row>
    <row r="34" spans="1:12" x14ac:dyDescent="0.25">
      <c r="A34" s="31"/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</row>
  </sheetData>
  <mergeCells count="1">
    <mergeCell ref="A1:L6"/>
  </mergeCells>
  <pageMargins left="0.7" right="0.7" top="0.75" bottom="0.75" header="0.3" footer="0.3"/>
  <pageSetup paperSize="9" scale="7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33"/>
  <sheetViews>
    <sheetView workbookViewId="0">
      <selection activeCell="I32" sqref="I32"/>
    </sheetView>
  </sheetViews>
  <sheetFormatPr defaultRowHeight="15" x14ac:dyDescent="0.25"/>
  <cols>
    <col min="4" max="4" width="10.7109375" bestFit="1" customWidth="1"/>
    <col min="5" max="6" width="9" customWidth="1"/>
    <col min="7" max="7" width="8.7109375" customWidth="1"/>
    <col min="8" max="8" width="9.140625" customWidth="1"/>
    <col min="9" max="9" width="9" customWidth="1"/>
  </cols>
  <sheetData>
    <row r="2" spans="1:10" x14ac:dyDescent="0.25">
      <c r="A2" s="35" t="s">
        <v>19</v>
      </c>
      <c r="B2" s="35"/>
      <c r="C2" s="35"/>
      <c r="D2" s="35"/>
      <c r="E2" s="35"/>
      <c r="F2" s="35"/>
      <c r="G2" s="35"/>
      <c r="H2" s="35"/>
      <c r="I2" s="35"/>
    </row>
    <row r="3" spans="1:10" ht="15" customHeight="1" x14ac:dyDescent="0.25">
      <c r="A3" s="1"/>
      <c r="B3" s="38" t="s">
        <v>4</v>
      </c>
      <c r="C3" s="39"/>
      <c r="D3" s="40"/>
      <c r="E3" s="44" t="s">
        <v>20</v>
      </c>
      <c r="F3" s="44" t="s">
        <v>22</v>
      </c>
      <c r="G3" s="44" t="s">
        <v>21</v>
      </c>
      <c r="H3" s="44" t="s">
        <v>23</v>
      </c>
      <c r="I3" s="46" t="s">
        <v>24</v>
      </c>
    </row>
    <row r="4" spans="1:10" x14ac:dyDescent="0.25">
      <c r="A4" s="2"/>
      <c r="B4" s="41"/>
      <c r="C4" s="42"/>
      <c r="D4" s="43"/>
      <c r="E4" s="45"/>
      <c r="F4" s="45"/>
      <c r="G4" s="45"/>
      <c r="H4" s="45"/>
      <c r="I4" s="47"/>
    </row>
    <row r="5" spans="1:10" x14ac:dyDescent="0.25">
      <c r="A5" s="3"/>
      <c r="B5" s="36"/>
      <c r="C5" s="36"/>
      <c r="D5" s="36"/>
      <c r="E5" s="4"/>
      <c r="F5" s="4"/>
      <c r="G5" s="4"/>
      <c r="H5" s="4"/>
      <c r="I5" s="4"/>
    </row>
    <row r="6" spans="1:10" x14ac:dyDescent="0.25">
      <c r="A6" s="5" t="s">
        <v>28</v>
      </c>
      <c r="B6" s="6" t="s">
        <v>5</v>
      </c>
      <c r="C6" s="6" t="s">
        <v>6</v>
      </c>
      <c r="D6" s="6" t="s">
        <v>7</v>
      </c>
      <c r="E6" s="7" t="s">
        <v>8</v>
      </c>
      <c r="F6" s="7" t="s">
        <v>9</v>
      </c>
      <c r="G6" s="7" t="s">
        <v>10</v>
      </c>
      <c r="H6" s="7"/>
      <c r="I6" s="7" t="s">
        <v>11</v>
      </c>
      <c r="J6" s="6" t="s">
        <v>15</v>
      </c>
    </row>
    <row r="7" spans="1:10" x14ac:dyDescent="0.25">
      <c r="A7" s="8">
        <v>2017</v>
      </c>
      <c r="B7" s="10">
        <v>13.408333333333333</v>
      </c>
      <c r="C7" s="10">
        <v>-3.7</v>
      </c>
      <c r="D7" s="10">
        <v>33</v>
      </c>
      <c r="E7" s="9">
        <v>66.533333333333331</v>
      </c>
      <c r="F7" s="18">
        <v>2415.8000000000002</v>
      </c>
      <c r="G7" s="9">
        <v>1509.4</v>
      </c>
      <c r="H7" s="9">
        <v>75</v>
      </c>
      <c r="I7" s="9">
        <v>47.333333333333336</v>
      </c>
      <c r="J7" s="10"/>
    </row>
    <row r="8" spans="1:10" x14ac:dyDescent="0.25">
      <c r="A8" s="8">
        <v>2016</v>
      </c>
      <c r="B8" s="10">
        <v>13.325000000000001</v>
      </c>
      <c r="C8" s="10">
        <v>-2.6</v>
      </c>
      <c r="D8" s="10">
        <v>31.6</v>
      </c>
      <c r="E8" s="9">
        <v>71.191666666666677</v>
      </c>
      <c r="F8" s="18">
        <v>2137.6999999999998</v>
      </c>
      <c r="G8" s="9">
        <v>1680.4999999999998</v>
      </c>
      <c r="H8" s="9">
        <v>115</v>
      </c>
      <c r="I8" s="9">
        <v>54.833333333333336</v>
      </c>
      <c r="J8" s="10"/>
    </row>
    <row r="9" spans="1:10" x14ac:dyDescent="0.25">
      <c r="A9" s="11">
        <v>2015</v>
      </c>
      <c r="B9" s="12">
        <v>13.75</v>
      </c>
      <c r="C9" s="12">
        <v>-1.4</v>
      </c>
      <c r="D9" s="12">
        <v>33.9</v>
      </c>
      <c r="E9" s="13">
        <v>69.016666666666666</v>
      </c>
      <c r="F9" s="15">
        <v>2301.6</v>
      </c>
      <c r="G9" s="13">
        <v>1232.5999999999999</v>
      </c>
      <c r="H9" s="13">
        <v>82</v>
      </c>
      <c r="I9" s="13">
        <v>49.75</v>
      </c>
      <c r="J9" s="10"/>
    </row>
    <row r="10" spans="1:10" x14ac:dyDescent="0.25">
      <c r="A10" s="11">
        <v>2014</v>
      </c>
      <c r="B10" s="12">
        <v>13.458333333333334</v>
      </c>
      <c r="C10" s="12">
        <v>-1.7</v>
      </c>
      <c r="D10" s="12">
        <v>31.4</v>
      </c>
      <c r="E10" s="13">
        <v>75.05</v>
      </c>
      <c r="F10" s="15">
        <v>1875.1000000000001</v>
      </c>
      <c r="G10" s="13">
        <v>2429.4999999999995</v>
      </c>
      <c r="H10" s="13">
        <v>131</v>
      </c>
      <c r="I10" s="13">
        <v>60.916666666666664</v>
      </c>
      <c r="J10" s="10"/>
    </row>
    <row r="11" spans="1:10" x14ac:dyDescent="0.25">
      <c r="A11" s="11">
        <v>2013</v>
      </c>
      <c r="B11" s="12">
        <v>12.833333333333334</v>
      </c>
      <c r="C11" s="12">
        <v>-2.4</v>
      </c>
      <c r="D11" s="12">
        <v>32.5</v>
      </c>
      <c r="E11" s="13">
        <v>70.999999999999986</v>
      </c>
      <c r="F11" s="15">
        <v>1998.0000000000005</v>
      </c>
      <c r="G11" s="13">
        <v>1713.1999999999998</v>
      </c>
      <c r="H11" s="13">
        <v>120</v>
      </c>
      <c r="I11" s="13">
        <v>56.75</v>
      </c>
      <c r="J11" s="10"/>
    </row>
    <row r="12" spans="1:10" x14ac:dyDescent="0.25">
      <c r="A12" s="11">
        <v>2012</v>
      </c>
      <c r="B12" s="12">
        <v>13.233333333333333</v>
      </c>
      <c r="C12" s="12">
        <v>-8.5</v>
      </c>
      <c r="D12" s="12">
        <v>33.4</v>
      </c>
      <c r="E12" s="13">
        <v>68.991666666666674</v>
      </c>
      <c r="F12" s="15">
        <v>2179.1999999999998</v>
      </c>
      <c r="G12" s="13">
        <v>1410.9999999999998</v>
      </c>
      <c r="H12" s="13">
        <v>99</v>
      </c>
      <c r="I12" s="13">
        <v>50.25</v>
      </c>
      <c r="J12" s="10"/>
    </row>
    <row r="13" spans="1:10" x14ac:dyDescent="0.25">
      <c r="A13" s="11">
        <v>2011</v>
      </c>
      <c r="B13" s="12">
        <v>13.5</v>
      </c>
      <c r="C13" s="12">
        <v>-2.6</v>
      </c>
      <c r="D13" s="12">
        <v>32.700000000000003</v>
      </c>
      <c r="E13" s="13">
        <v>69.599999999999994</v>
      </c>
      <c r="F13" s="15">
        <v>2336.1</v>
      </c>
      <c r="G13" s="13">
        <v>1179.3</v>
      </c>
      <c r="H13" s="13">
        <v>78</v>
      </c>
      <c r="I13" s="13">
        <v>47</v>
      </c>
      <c r="J13" s="10"/>
    </row>
    <row r="14" spans="1:10" x14ac:dyDescent="0.25">
      <c r="A14" s="11">
        <v>2010</v>
      </c>
      <c r="B14" s="12">
        <v>12.1</v>
      </c>
      <c r="C14" s="12">
        <v>-5</v>
      </c>
      <c r="D14" s="12">
        <v>31.8</v>
      </c>
      <c r="E14" s="13">
        <v>70.7</v>
      </c>
      <c r="F14" s="14">
        <v>1949</v>
      </c>
      <c r="G14" s="13">
        <v>1854.2</v>
      </c>
      <c r="H14" s="13">
        <v>116</v>
      </c>
      <c r="I14" s="13">
        <v>60</v>
      </c>
      <c r="J14" s="10"/>
    </row>
    <row r="15" spans="1:10" x14ac:dyDescent="0.25">
      <c r="A15" s="11">
        <v>2009</v>
      </c>
      <c r="B15" s="12">
        <v>13.2</v>
      </c>
      <c r="C15" s="12">
        <v>-5.2</v>
      </c>
      <c r="D15" s="12">
        <v>31.2</v>
      </c>
      <c r="E15" s="13">
        <v>69</v>
      </c>
      <c r="F15" s="14">
        <v>2249.9</v>
      </c>
      <c r="G15" s="13">
        <v>1679.7</v>
      </c>
      <c r="H15" s="13">
        <v>96</v>
      </c>
      <c r="I15" s="13">
        <v>51</v>
      </c>
      <c r="J15" s="10"/>
    </row>
    <row r="16" spans="1:10" x14ac:dyDescent="0.25">
      <c r="A16" s="11">
        <v>2008</v>
      </c>
      <c r="B16" s="12">
        <v>12.6</v>
      </c>
      <c r="C16" s="12">
        <v>-4</v>
      </c>
      <c r="D16" s="12">
        <v>31.7</v>
      </c>
      <c r="E16" s="13">
        <v>72.900000000000006</v>
      </c>
      <c r="F16" s="14">
        <v>1988.6</v>
      </c>
      <c r="G16" s="13">
        <v>2188.6</v>
      </c>
      <c r="H16" s="13">
        <v>123</v>
      </c>
      <c r="I16" s="13">
        <v>55</v>
      </c>
      <c r="J16" s="10"/>
    </row>
    <row r="17" spans="1:11" x14ac:dyDescent="0.25">
      <c r="A17" s="11">
        <v>2007</v>
      </c>
      <c r="B17" s="12">
        <v>13.5</v>
      </c>
      <c r="C17" s="12">
        <v>-2.6</v>
      </c>
      <c r="D17" s="12">
        <v>31.8</v>
      </c>
      <c r="E17" s="13">
        <v>66</v>
      </c>
      <c r="F17" s="14">
        <v>2317</v>
      </c>
      <c r="G17" s="13">
        <v>1143</v>
      </c>
      <c r="H17" s="13">
        <v>73</v>
      </c>
      <c r="I17" s="13">
        <v>48</v>
      </c>
      <c r="J17" s="10"/>
    </row>
    <row r="18" spans="1:11" x14ac:dyDescent="0.25">
      <c r="A18" s="11">
        <v>2006</v>
      </c>
      <c r="B18" s="12">
        <v>13.058333333333332</v>
      </c>
      <c r="C18" s="12">
        <v>-3.4</v>
      </c>
      <c r="D18" s="12">
        <v>34.4</v>
      </c>
      <c r="E18" s="13">
        <v>68.291666666666671</v>
      </c>
      <c r="F18" s="14">
        <v>2229.6</v>
      </c>
      <c r="G18" s="13">
        <v>1298.3</v>
      </c>
      <c r="H18" s="13">
        <v>80</v>
      </c>
      <c r="I18" s="13">
        <v>53.583333333333336</v>
      </c>
      <c r="J18" s="10"/>
    </row>
    <row r="19" spans="1:11" x14ac:dyDescent="0.25">
      <c r="A19" s="11">
        <v>2005</v>
      </c>
      <c r="B19" s="12">
        <v>12.566666666666668</v>
      </c>
      <c r="C19" s="12">
        <v>-5.5</v>
      </c>
      <c r="D19" s="12">
        <v>32.6</v>
      </c>
      <c r="E19" s="13">
        <v>66.558333333333337</v>
      </c>
      <c r="F19" s="14">
        <v>2240</v>
      </c>
      <c r="G19" s="13">
        <v>952.2</v>
      </c>
      <c r="H19" s="13">
        <v>82</v>
      </c>
      <c r="I19" s="13">
        <v>52.75</v>
      </c>
      <c r="J19" s="10"/>
    </row>
    <row r="20" spans="1:11" x14ac:dyDescent="0.25">
      <c r="A20" s="11">
        <v>2004</v>
      </c>
      <c r="B20" s="12">
        <v>12.616666666666665</v>
      </c>
      <c r="C20" s="12">
        <v>-2.2999999999999998</v>
      </c>
      <c r="D20" s="12">
        <v>32.4</v>
      </c>
      <c r="E20" s="13">
        <v>68.641666666666666</v>
      </c>
      <c r="F20" s="14">
        <v>2034.6</v>
      </c>
      <c r="G20" s="13">
        <v>1372.9</v>
      </c>
      <c r="H20" s="13">
        <v>96</v>
      </c>
      <c r="I20" s="13">
        <v>57.916666666666664</v>
      </c>
      <c r="J20" s="10"/>
    </row>
    <row r="21" spans="1:11" x14ac:dyDescent="0.25">
      <c r="A21" s="11">
        <v>2003</v>
      </c>
      <c r="B21" s="12">
        <v>13.7</v>
      </c>
      <c r="C21" s="12">
        <v>-3.2</v>
      </c>
      <c r="D21" s="12">
        <v>35.9</v>
      </c>
      <c r="E21" s="13">
        <v>62.416666666666679</v>
      </c>
      <c r="F21" s="14">
        <v>2406.9</v>
      </c>
      <c r="G21" s="13">
        <v>1166.8</v>
      </c>
      <c r="H21" s="13">
        <v>88</v>
      </c>
      <c r="I21" s="13">
        <v>49.583333333333336</v>
      </c>
      <c r="J21" s="10"/>
    </row>
    <row r="22" spans="1:11" x14ac:dyDescent="0.25">
      <c r="A22" s="11">
        <v>2002</v>
      </c>
      <c r="B22" s="12">
        <v>13.1</v>
      </c>
      <c r="C22" s="12">
        <v>-3.8</v>
      </c>
      <c r="D22" s="12">
        <v>31.6</v>
      </c>
      <c r="E22" s="13">
        <v>69</v>
      </c>
      <c r="F22" s="14">
        <v>2026</v>
      </c>
      <c r="G22" s="13">
        <v>2105</v>
      </c>
      <c r="H22" s="13">
        <v>120</v>
      </c>
      <c r="I22" s="13">
        <v>60</v>
      </c>
      <c r="J22" s="10"/>
    </row>
    <row r="23" spans="1:11" x14ac:dyDescent="0.25">
      <c r="A23" s="11">
        <v>2001</v>
      </c>
      <c r="B23" s="12">
        <v>12.7</v>
      </c>
      <c r="C23" s="12">
        <v>-4.4000000000000004</v>
      </c>
      <c r="D23" s="12">
        <v>31</v>
      </c>
      <c r="E23" s="13">
        <v>67</v>
      </c>
      <c r="F23" s="14">
        <v>2345</v>
      </c>
      <c r="G23" s="13">
        <v>1499</v>
      </c>
      <c r="H23" s="13">
        <v>114</v>
      </c>
      <c r="I23" s="13">
        <v>55</v>
      </c>
      <c r="J23" s="10"/>
    </row>
    <row r="24" spans="1:11" x14ac:dyDescent="0.25">
      <c r="A24" s="11">
        <v>2000</v>
      </c>
      <c r="B24" s="12">
        <v>13</v>
      </c>
      <c r="C24" s="12">
        <v>-4.7</v>
      </c>
      <c r="D24" s="12">
        <v>31.5</v>
      </c>
      <c r="E24" s="13">
        <v>70</v>
      </c>
      <c r="F24" s="14">
        <v>2112</v>
      </c>
      <c r="G24" s="13">
        <v>2149</v>
      </c>
      <c r="H24" s="13">
        <v>115</v>
      </c>
      <c r="I24" s="13">
        <v>60</v>
      </c>
      <c r="J24" s="10"/>
    </row>
    <row r="25" spans="1:11" x14ac:dyDescent="0.25">
      <c r="A25" s="11">
        <v>1999</v>
      </c>
      <c r="B25" s="12">
        <v>12.6</v>
      </c>
      <c r="C25" s="12">
        <v>-3.8</v>
      </c>
      <c r="D25" s="12">
        <v>30.2</v>
      </c>
      <c r="E25" s="13">
        <v>69</v>
      </c>
      <c r="F25" s="13">
        <v>1985</v>
      </c>
      <c r="G25" s="13">
        <v>1698</v>
      </c>
      <c r="H25" s="13">
        <v>108</v>
      </c>
      <c r="I25" s="13">
        <v>61</v>
      </c>
      <c r="J25" s="10"/>
    </row>
    <row r="26" spans="1:11" x14ac:dyDescent="0.25">
      <c r="A26" s="16">
        <v>1998</v>
      </c>
      <c r="B26" s="19">
        <v>12.4</v>
      </c>
      <c r="C26" s="19">
        <v>-2.9</v>
      </c>
      <c r="D26" s="19">
        <v>32</v>
      </c>
      <c r="E26" s="17">
        <v>67</v>
      </c>
      <c r="F26" s="17">
        <v>2248</v>
      </c>
      <c r="G26" s="17">
        <v>1508</v>
      </c>
      <c r="H26" s="17">
        <v>89</v>
      </c>
      <c r="I26" s="17">
        <v>54</v>
      </c>
      <c r="J26" s="27"/>
    </row>
    <row r="27" spans="1:11" x14ac:dyDescent="0.25">
      <c r="A27" t="s">
        <v>16</v>
      </c>
      <c r="B27" s="28"/>
      <c r="C27" s="28"/>
      <c r="D27" s="28"/>
    </row>
    <row r="29" spans="1:11" x14ac:dyDescent="0.25">
      <c r="A29" s="37" t="s">
        <v>17</v>
      </c>
      <c r="B29" s="37"/>
      <c r="C29" s="37"/>
      <c r="D29" s="37"/>
      <c r="E29" s="37"/>
      <c r="F29" s="37"/>
      <c r="G29" s="37"/>
      <c r="H29" s="37"/>
      <c r="I29" s="37"/>
    </row>
    <row r="31" spans="1:11" x14ac:dyDescent="0.25">
      <c r="H31" s="28"/>
      <c r="I31" s="29" t="s">
        <v>26</v>
      </c>
      <c r="K31" s="32"/>
    </row>
    <row r="32" spans="1:11" x14ac:dyDescent="0.25">
      <c r="H32" s="28"/>
      <c r="I32" s="29" t="s">
        <v>29</v>
      </c>
      <c r="J32" s="33"/>
      <c r="K32" s="33"/>
    </row>
    <row r="33" spans="8:11" x14ac:dyDescent="0.25">
      <c r="H33" s="28"/>
      <c r="K33" s="28"/>
    </row>
  </sheetData>
  <sortState ref="A7:J26">
    <sortCondition ref="A7"/>
  </sortState>
  <mergeCells count="9">
    <mergeCell ref="A2:I2"/>
    <mergeCell ref="B5:D5"/>
    <mergeCell ref="A29:I29"/>
    <mergeCell ref="B3:D4"/>
    <mergeCell ref="E3:E4"/>
    <mergeCell ref="F3:F4"/>
    <mergeCell ref="G3:G4"/>
    <mergeCell ref="H3:H4"/>
    <mergeCell ref="I3:I4"/>
  </mergeCells>
  <pageMargins left="0.7" right="0.7" top="0.75" bottom="0.75" header="0.3" footer="0.3"/>
  <pageSetup paperSize="9" scale="94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30"/>
  <sheetViews>
    <sheetView workbookViewId="0">
      <selection activeCell="L26" sqref="L26"/>
    </sheetView>
  </sheetViews>
  <sheetFormatPr defaultRowHeight="15" x14ac:dyDescent="0.25"/>
  <sheetData>
    <row r="2" spans="1:9" x14ac:dyDescent="0.25">
      <c r="A2" s="48" t="s">
        <v>13</v>
      </c>
      <c r="B2" s="48"/>
      <c r="C2" s="48"/>
      <c r="D2" s="48"/>
      <c r="E2" s="48"/>
      <c r="F2" s="48"/>
      <c r="G2" s="48"/>
      <c r="H2" s="48"/>
      <c r="I2" s="48"/>
    </row>
    <row r="3" spans="1:9" x14ac:dyDescent="0.25">
      <c r="A3" s="1"/>
      <c r="B3" s="38" t="s">
        <v>4</v>
      </c>
      <c r="C3" s="39"/>
      <c r="D3" s="40"/>
      <c r="E3" s="44" t="s">
        <v>20</v>
      </c>
      <c r="F3" s="44" t="s">
        <v>22</v>
      </c>
      <c r="G3" s="44" t="s">
        <v>21</v>
      </c>
      <c r="H3" s="44" t="s">
        <v>23</v>
      </c>
      <c r="I3" s="46" t="s">
        <v>24</v>
      </c>
    </row>
    <row r="4" spans="1:9" x14ac:dyDescent="0.25">
      <c r="A4" s="2"/>
      <c r="B4" s="41"/>
      <c r="C4" s="42"/>
      <c r="D4" s="43"/>
      <c r="E4" s="45"/>
      <c r="F4" s="45"/>
      <c r="G4" s="45"/>
      <c r="H4" s="45"/>
      <c r="I4" s="47"/>
    </row>
    <row r="5" spans="1:9" x14ac:dyDescent="0.25">
      <c r="A5" s="3"/>
      <c r="B5" s="36"/>
      <c r="C5" s="36"/>
      <c r="D5" s="36"/>
      <c r="E5" s="4"/>
      <c r="F5" s="4"/>
      <c r="G5" s="4"/>
      <c r="H5" s="4"/>
      <c r="I5" s="4"/>
    </row>
    <row r="6" spans="1:9" x14ac:dyDescent="0.25">
      <c r="A6" s="5"/>
      <c r="B6" s="6" t="s">
        <v>5</v>
      </c>
      <c r="C6" s="6" t="s">
        <v>6</v>
      </c>
      <c r="D6" s="6" t="s">
        <v>7</v>
      </c>
      <c r="E6" s="7" t="s">
        <v>8</v>
      </c>
      <c r="F6" s="7" t="s">
        <v>9</v>
      </c>
      <c r="G6" s="7" t="s">
        <v>10</v>
      </c>
      <c r="H6" s="7"/>
      <c r="I6" s="7" t="s">
        <v>11</v>
      </c>
    </row>
    <row r="7" spans="1:9" x14ac:dyDescent="0.25">
      <c r="A7" s="20">
        <v>2017</v>
      </c>
      <c r="B7" s="21">
        <v>13.433333333333335</v>
      </c>
      <c r="C7" s="21">
        <v>-3.5</v>
      </c>
      <c r="D7" s="21">
        <v>34.5</v>
      </c>
      <c r="E7" s="22">
        <v>61.066666666666663</v>
      </c>
      <c r="F7" s="22">
        <v>2460.6</v>
      </c>
      <c r="G7" s="22">
        <v>1685.4</v>
      </c>
      <c r="H7" s="22">
        <v>81</v>
      </c>
      <c r="I7" s="22">
        <v>48.166666666666664</v>
      </c>
    </row>
    <row r="8" spans="1:9" x14ac:dyDescent="0.25">
      <c r="A8" s="20">
        <v>2016</v>
      </c>
      <c r="B8" s="23">
        <v>13.216666666666669</v>
      </c>
      <c r="C8" s="23">
        <v>-2.9</v>
      </c>
      <c r="D8" s="23">
        <v>31.8</v>
      </c>
      <c r="E8" s="22">
        <v>66.249999999999986</v>
      </c>
      <c r="F8" s="22">
        <v>2182.6</v>
      </c>
      <c r="G8" s="22">
        <v>1619.9</v>
      </c>
      <c r="H8" s="22">
        <v>116</v>
      </c>
      <c r="I8" s="22">
        <v>54.25</v>
      </c>
    </row>
    <row r="9" spans="1:9" x14ac:dyDescent="0.25">
      <c r="A9" s="11">
        <v>2015</v>
      </c>
      <c r="B9" s="12">
        <v>13.808333333333332</v>
      </c>
      <c r="C9" s="12">
        <v>-1.7</v>
      </c>
      <c r="D9" s="12">
        <v>36.799999999999997</v>
      </c>
      <c r="E9" s="13">
        <v>62.925000000000004</v>
      </c>
      <c r="F9" s="14">
        <v>2381.8000000000002</v>
      </c>
      <c r="G9" s="13">
        <v>1344.4</v>
      </c>
      <c r="H9" s="13">
        <v>90</v>
      </c>
      <c r="I9" s="13">
        <v>49</v>
      </c>
    </row>
    <row r="10" spans="1:9" x14ac:dyDescent="0.25">
      <c r="A10" s="11">
        <v>2014</v>
      </c>
      <c r="B10" s="12">
        <v>13.275</v>
      </c>
      <c r="C10" s="12">
        <v>-1.3</v>
      </c>
      <c r="D10" s="12">
        <v>32.200000000000003</v>
      </c>
      <c r="E10" s="13">
        <v>69.74166666666666</v>
      </c>
      <c r="F10" s="14">
        <v>2004.9999999999998</v>
      </c>
      <c r="G10" s="13">
        <v>2781.6</v>
      </c>
      <c r="H10" s="13">
        <v>142</v>
      </c>
      <c r="I10" s="13">
        <v>59.5</v>
      </c>
    </row>
    <row r="11" spans="1:9" x14ac:dyDescent="0.25">
      <c r="A11" s="11">
        <v>2013</v>
      </c>
      <c r="B11" s="12">
        <v>12.666666666666664</v>
      </c>
      <c r="C11" s="12">
        <v>-3.6</v>
      </c>
      <c r="D11" s="12">
        <v>33.5</v>
      </c>
      <c r="E11" s="13">
        <v>65.625000000000014</v>
      </c>
      <c r="F11" s="14">
        <v>2137.5</v>
      </c>
      <c r="G11" s="13">
        <v>1947.3000000000002</v>
      </c>
      <c r="H11" s="13">
        <v>117</v>
      </c>
      <c r="I11" s="13">
        <v>55.833333333333336</v>
      </c>
    </row>
    <row r="12" spans="1:9" x14ac:dyDescent="0.25">
      <c r="A12" s="11">
        <v>2012</v>
      </c>
      <c r="B12" s="12">
        <v>13.058333333333332</v>
      </c>
      <c r="C12" s="12">
        <v>-9.5</v>
      </c>
      <c r="D12" s="12">
        <v>33.9</v>
      </c>
      <c r="E12" s="13">
        <v>63.824999999999996</v>
      </c>
      <c r="F12" s="14">
        <v>2251</v>
      </c>
      <c r="G12" s="13">
        <v>1863.1</v>
      </c>
      <c r="H12" s="13">
        <v>112</v>
      </c>
      <c r="I12" s="13">
        <v>51.75</v>
      </c>
    </row>
    <row r="13" spans="1:9" x14ac:dyDescent="0.25">
      <c r="A13" s="11">
        <v>2011</v>
      </c>
      <c r="B13" s="12">
        <v>13.4</v>
      </c>
      <c r="C13" s="12">
        <v>-3.8</v>
      </c>
      <c r="D13" s="12">
        <v>32.5</v>
      </c>
      <c r="E13" s="13">
        <v>63.5</v>
      </c>
      <c r="F13" s="13">
        <v>2430.6999999999998</v>
      </c>
      <c r="G13" s="13">
        <v>1578.3</v>
      </c>
      <c r="H13" s="13">
        <v>82</v>
      </c>
      <c r="I13" s="13">
        <v>48</v>
      </c>
    </row>
    <row r="14" spans="1:9" x14ac:dyDescent="0.25">
      <c r="A14" s="11">
        <v>2010</v>
      </c>
      <c r="B14" s="12">
        <v>11.9</v>
      </c>
      <c r="C14" s="12">
        <v>-5.4</v>
      </c>
      <c r="D14" s="12">
        <v>32.6</v>
      </c>
      <c r="E14" s="13">
        <v>65.7</v>
      </c>
      <c r="F14" s="13">
        <v>2073.3000000000002</v>
      </c>
      <c r="G14" s="13">
        <v>2019.8</v>
      </c>
      <c r="H14" s="13">
        <v>117</v>
      </c>
      <c r="I14" s="13">
        <v>59</v>
      </c>
    </row>
    <row r="15" spans="1:9" x14ac:dyDescent="0.25">
      <c r="A15" s="11">
        <v>2009</v>
      </c>
      <c r="B15" s="12">
        <v>13</v>
      </c>
      <c r="C15" s="12">
        <v>-5.6</v>
      </c>
      <c r="D15" s="12">
        <v>31.2</v>
      </c>
      <c r="E15" s="13">
        <v>64</v>
      </c>
      <c r="F15" s="13">
        <v>2335.6</v>
      </c>
      <c r="G15" s="13">
        <v>2106</v>
      </c>
      <c r="H15" s="13">
        <v>91</v>
      </c>
      <c r="I15" s="13">
        <v>52</v>
      </c>
    </row>
    <row r="16" spans="1:9" x14ac:dyDescent="0.25">
      <c r="A16" s="11">
        <v>2008</v>
      </c>
      <c r="B16" s="12">
        <v>12.5</v>
      </c>
      <c r="C16" s="12">
        <v>-5.2</v>
      </c>
      <c r="D16" s="12">
        <v>31.2</v>
      </c>
      <c r="E16" s="13">
        <v>67.7</v>
      </c>
      <c r="F16" s="13">
        <v>2135.8000000000002</v>
      </c>
      <c r="G16" s="13">
        <v>2347.1</v>
      </c>
      <c r="H16" s="13">
        <v>122</v>
      </c>
      <c r="I16" s="13">
        <v>56</v>
      </c>
    </row>
    <row r="17" spans="1:9" x14ac:dyDescent="0.25">
      <c r="A17" s="11">
        <v>2007</v>
      </c>
      <c r="B17" s="12">
        <v>13.5</v>
      </c>
      <c r="C17" s="12">
        <v>-3.3</v>
      </c>
      <c r="D17" s="12">
        <v>32</v>
      </c>
      <c r="E17" s="13">
        <v>62</v>
      </c>
      <c r="F17" s="13">
        <v>2421</v>
      </c>
      <c r="G17" s="13">
        <v>1504</v>
      </c>
      <c r="H17" s="13">
        <v>81</v>
      </c>
      <c r="I17" s="13">
        <v>49</v>
      </c>
    </row>
    <row r="18" spans="1:9" x14ac:dyDescent="0.25">
      <c r="A18" s="11">
        <v>2006</v>
      </c>
      <c r="B18" s="12">
        <v>12.95</v>
      </c>
      <c r="C18" s="12">
        <v>-4.7</v>
      </c>
      <c r="D18" s="12">
        <v>34.4</v>
      </c>
      <c r="E18" s="13">
        <v>66.125</v>
      </c>
      <c r="F18" s="13">
        <v>2237.6</v>
      </c>
      <c r="G18" s="13">
        <v>1629</v>
      </c>
      <c r="H18" s="13">
        <v>81</v>
      </c>
      <c r="I18" s="13">
        <v>51.083333333333336</v>
      </c>
    </row>
    <row r="19" spans="1:9" x14ac:dyDescent="0.25">
      <c r="A19" s="11">
        <v>2005</v>
      </c>
      <c r="B19" s="12">
        <v>12.4</v>
      </c>
      <c r="C19" s="12">
        <v>-6.3</v>
      </c>
      <c r="D19" s="12">
        <v>32</v>
      </c>
      <c r="E19" s="13">
        <v>62</v>
      </c>
      <c r="F19" s="13">
        <v>2325</v>
      </c>
      <c r="G19" s="13">
        <v>1058</v>
      </c>
      <c r="H19" s="13">
        <v>76</v>
      </c>
      <c r="I19" s="13">
        <v>50</v>
      </c>
    </row>
    <row r="20" spans="1:9" x14ac:dyDescent="0.25">
      <c r="A20" s="11">
        <v>2004</v>
      </c>
      <c r="B20" s="12">
        <v>12.533333333333333</v>
      </c>
      <c r="C20" s="12">
        <v>-3</v>
      </c>
      <c r="D20" s="12">
        <v>31.9</v>
      </c>
      <c r="E20" s="13">
        <v>64.174999999999997</v>
      </c>
      <c r="F20" s="13">
        <v>2095.1999999999998</v>
      </c>
      <c r="G20" s="13">
        <v>1893.8</v>
      </c>
      <c r="H20" s="13">
        <v>93</v>
      </c>
      <c r="I20" s="13">
        <v>56.916666666666664</v>
      </c>
    </row>
    <row r="21" spans="1:9" x14ac:dyDescent="0.25">
      <c r="A21" s="11">
        <v>2003</v>
      </c>
      <c r="B21" s="12">
        <v>13.441666666666668</v>
      </c>
      <c r="C21" s="12">
        <v>-4.3</v>
      </c>
      <c r="D21" s="12">
        <v>37.9</v>
      </c>
      <c r="E21" s="13">
        <v>59.816666666666663</v>
      </c>
      <c r="F21" s="13">
        <v>2459.2166666666699</v>
      </c>
      <c r="G21" s="13">
        <v>1107.4000000000001</v>
      </c>
      <c r="H21" s="13">
        <v>78</v>
      </c>
      <c r="I21" s="13">
        <v>47.25</v>
      </c>
    </row>
    <row r="22" spans="1:9" x14ac:dyDescent="0.25">
      <c r="A22" s="11">
        <v>2002</v>
      </c>
      <c r="B22" s="12">
        <v>12.7</v>
      </c>
      <c r="C22" s="12">
        <v>-3.7</v>
      </c>
      <c r="D22" s="12">
        <v>31.6</v>
      </c>
      <c r="E22" s="13">
        <v>67</v>
      </c>
      <c r="F22" s="13">
        <v>2111</v>
      </c>
      <c r="G22" s="13">
        <v>2649</v>
      </c>
      <c r="H22" s="13">
        <v>120</v>
      </c>
      <c r="I22" s="13">
        <v>56</v>
      </c>
    </row>
    <row r="23" spans="1:9" x14ac:dyDescent="0.25">
      <c r="A23" s="11">
        <v>2001</v>
      </c>
      <c r="B23" s="12">
        <v>12.5</v>
      </c>
      <c r="C23" s="12">
        <v>-4.9000000000000004</v>
      </c>
      <c r="D23" s="12">
        <v>31.2</v>
      </c>
      <c r="E23" s="13">
        <v>64</v>
      </c>
      <c r="F23" s="13">
        <v>2267</v>
      </c>
      <c r="G23" s="13">
        <v>1754</v>
      </c>
      <c r="H23" s="13">
        <v>108</v>
      </c>
      <c r="I23" s="13">
        <v>51</v>
      </c>
    </row>
    <row r="24" spans="1:9" x14ac:dyDescent="0.25">
      <c r="A24" s="11">
        <v>2000</v>
      </c>
      <c r="B24" s="12">
        <v>12.8</v>
      </c>
      <c r="C24" s="12">
        <v>-5.5</v>
      </c>
      <c r="D24" s="12">
        <v>32</v>
      </c>
      <c r="E24" s="13">
        <v>67</v>
      </c>
      <c r="F24" s="13">
        <v>2097</v>
      </c>
      <c r="G24" s="13">
        <v>2623</v>
      </c>
      <c r="H24" s="13">
        <v>116</v>
      </c>
      <c r="I24" s="13">
        <v>53</v>
      </c>
    </row>
    <row r="25" spans="1:9" x14ac:dyDescent="0.25">
      <c r="A25" s="11">
        <v>1999</v>
      </c>
      <c r="B25" s="12">
        <v>12.4</v>
      </c>
      <c r="C25" s="12">
        <v>-3.9</v>
      </c>
      <c r="D25" s="12">
        <v>29.8</v>
      </c>
      <c r="E25" s="13">
        <v>66</v>
      </c>
      <c r="F25" s="13">
        <v>2120</v>
      </c>
      <c r="G25" s="13">
        <v>2367</v>
      </c>
      <c r="H25" s="13">
        <v>111</v>
      </c>
      <c r="I25" s="13">
        <v>55</v>
      </c>
    </row>
    <row r="26" spans="1:9" x14ac:dyDescent="0.25">
      <c r="A26" s="11">
        <v>1998</v>
      </c>
      <c r="B26" s="12">
        <v>12.5</v>
      </c>
      <c r="C26" s="12">
        <v>-3.6</v>
      </c>
      <c r="D26" s="12">
        <v>32.299999999999997</v>
      </c>
      <c r="E26" s="13">
        <v>63</v>
      </c>
      <c r="F26" s="13">
        <v>2332</v>
      </c>
      <c r="G26" s="13">
        <v>1752</v>
      </c>
      <c r="H26" s="13">
        <v>90</v>
      </c>
      <c r="I26" s="13">
        <v>48</v>
      </c>
    </row>
    <row r="30" spans="1:9" x14ac:dyDescent="0.25">
      <c r="A30" s="37" t="s">
        <v>12</v>
      </c>
      <c r="B30" s="37"/>
      <c r="C30" s="37"/>
      <c r="D30" s="37"/>
      <c r="E30" s="37"/>
      <c r="F30" s="37"/>
      <c r="G30" s="37"/>
      <c r="H30" s="37"/>
      <c r="I30" s="37"/>
    </row>
  </sheetData>
  <mergeCells count="9">
    <mergeCell ref="A2:I2"/>
    <mergeCell ref="B5:D5"/>
    <mergeCell ref="A30:I30"/>
    <mergeCell ref="B3:D4"/>
    <mergeCell ref="E3:E4"/>
    <mergeCell ref="F3:F4"/>
    <mergeCell ref="G3:G4"/>
    <mergeCell ref="H3:H4"/>
    <mergeCell ref="I3:I4"/>
  </mergeCells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30"/>
  <sheetViews>
    <sheetView workbookViewId="0">
      <selection activeCell="J32" sqref="J32"/>
    </sheetView>
  </sheetViews>
  <sheetFormatPr defaultRowHeight="15" x14ac:dyDescent="0.25"/>
  <sheetData>
    <row r="2" spans="1:9" x14ac:dyDescent="0.25">
      <c r="A2" s="49" t="s">
        <v>3</v>
      </c>
      <c r="B2" s="49"/>
      <c r="C2" s="49"/>
      <c r="D2" s="49"/>
      <c r="E2" s="49"/>
      <c r="F2" s="49"/>
      <c r="G2" s="49"/>
      <c r="H2" s="49"/>
      <c r="I2" s="49"/>
    </row>
    <row r="3" spans="1:9" x14ac:dyDescent="0.25">
      <c r="A3" s="1"/>
      <c r="B3" s="38" t="s">
        <v>4</v>
      </c>
      <c r="C3" s="39"/>
      <c r="D3" s="40"/>
      <c r="E3" s="44" t="s">
        <v>20</v>
      </c>
      <c r="F3" s="44" t="s">
        <v>22</v>
      </c>
      <c r="G3" s="44" t="s">
        <v>21</v>
      </c>
      <c r="H3" s="44" t="s">
        <v>23</v>
      </c>
      <c r="I3" s="46" t="s">
        <v>24</v>
      </c>
    </row>
    <row r="4" spans="1:9" x14ac:dyDescent="0.25">
      <c r="A4" s="2"/>
      <c r="B4" s="41"/>
      <c r="C4" s="42"/>
      <c r="D4" s="43"/>
      <c r="E4" s="45"/>
      <c r="F4" s="45"/>
      <c r="G4" s="45"/>
      <c r="H4" s="45"/>
      <c r="I4" s="47"/>
    </row>
    <row r="5" spans="1:9" x14ac:dyDescent="0.25">
      <c r="A5" s="3"/>
      <c r="B5" s="36"/>
      <c r="C5" s="36"/>
      <c r="D5" s="36"/>
      <c r="E5" s="4"/>
      <c r="F5" s="4"/>
      <c r="G5" s="4"/>
      <c r="H5" s="4"/>
      <c r="I5" s="4"/>
    </row>
    <row r="6" spans="1:9" x14ac:dyDescent="0.25">
      <c r="A6" s="5"/>
      <c r="B6" s="6" t="s">
        <v>5</v>
      </c>
      <c r="C6" s="6" t="s">
        <v>6</v>
      </c>
      <c r="D6" s="6" t="s">
        <v>7</v>
      </c>
      <c r="E6" s="7" t="s">
        <v>8</v>
      </c>
      <c r="F6" s="7" t="s">
        <v>9</v>
      </c>
      <c r="G6" s="7" t="s">
        <v>10</v>
      </c>
      <c r="H6" s="7"/>
      <c r="I6" s="7" t="s">
        <v>11</v>
      </c>
    </row>
    <row r="7" spans="1:9" x14ac:dyDescent="0.25">
      <c r="A7" s="8">
        <v>2017</v>
      </c>
      <c r="B7" s="24">
        <v>8.4833333333333325</v>
      </c>
      <c r="C7" s="25">
        <v>-13.9</v>
      </c>
      <c r="D7" s="25">
        <v>30.8</v>
      </c>
      <c r="E7" s="9">
        <v>67.783333333333331</v>
      </c>
      <c r="F7" s="9">
        <v>1635.4999999999998</v>
      </c>
      <c r="G7" s="9">
        <v>1287.2</v>
      </c>
      <c r="H7" s="25">
        <v>102</v>
      </c>
      <c r="I7" s="25" t="s">
        <v>14</v>
      </c>
    </row>
    <row r="8" spans="1:9" x14ac:dyDescent="0.25">
      <c r="A8" s="8">
        <v>2016</v>
      </c>
      <c r="B8" s="10">
        <v>8.3250000000000011</v>
      </c>
      <c r="C8" s="10">
        <v>-12.2</v>
      </c>
      <c r="D8" s="10">
        <v>29.5</v>
      </c>
      <c r="E8" s="9">
        <v>69.891666666666666</v>
      </c>
      <c r="F8" s="9">
        <v>1432.8</v>
      </c>
      <c r="G8" s="9">
        <v>1234</v>
      </c>
      <c r="H8" s="9">
        <v>120</v>
      </c>
      <c r="I8" s="9" t="s">
        <v>14</v>
      </c>
    </row>
    <row r="9" spans="1:9" x14ac:dyDescent="0.25">
      <c r="A9" s="11">
        <v>2015</v>
      </c>
      <c r="B9" s="12">
        <v>8.6166666666666671</v>
      </c>
      <c r="C9" s="12">
        <v>-11.2</v>
      </c>
      <c r="D9" s="12">
        <v>32.1</v>
      </c>
      <c r="E9" s="13">
        <v>68.266666666666666</v>
      </c>
      <c r="F9" s="14">
        <v>1597</v>
      </c>
      <c r="G9" s="13">
        <v>1212.3999999999999</v>
      </c>
      <c r="H9" s="13">
        <v>106</v>
      </c>
      <c r="I9" s="13" t="s">
        <v>14</v>
      </c>
    </row>
    <row r="10" spans="1:9" x14ac:dyDescent="0.25">
      <c r="A10" s="11">
        <v>2014</v>
      </c>
      <c r="B10" s="12">
        <v>8.4666666666666668</v>
      </c>
      <c r="C10" s="12">
        <v>-12</v>
      </c>
      <c r="D10" s="12">
        <v>28.4</v>
      </c>
      <c r="E10" s="13">
        <v>72.36666666666666</v>
      </c>
      <c r="F10" s="14">
        <v>1357.1999999999998</v>
      </c>
      <c r="G10" s="13">
        <v>1813.2</v>
      </c>
      <c r="H10" s="13">
        <v>139</v>
      </c>
      <c r="I10" s="13">
        <v>63.083333333333336</v>
      </c>
    </row>
    <row r="11" spans="1:9" x14ac:dyDescent="0.25">
      <c r="A11" s="11">
        <v>2013</v>
      </c>
      <c r="B11" s="12">
        <v>7.7833333333333341</v>
      </c>
      <c r="C11" s="12">
        <v>-13.1</v>
      </c>
      <c r="D11" s="12">
        <v>28.9</v>
      </c>
      <c r="E11" s="13">
        <v>68.683333333333351</v>
      </c>
      <c r="F11" s="14">
        <v>1475.6000000000001</v>
      </c>
      <c r="G11" s="13">
        <v>1692.1999999999998</v>
      </c>
      <c r="H11" s="13">
        <v>117</v>
      </c>
      <c r="I11" s="13">
        <v>56.083333333333336</v>
      </c>
    </row>
    <row r="12" spans="1:9" x14ac:dyDescent="0.25">
      <c r="A12" s="11">
        <v>2012</v>
      </c>
      <c r="B12" s="12">
        <v>8.2249999999999996</v>
      </c>
      <c r="C12" s="12">
        <v>-18.8</v>
      </c>
      <c r="D12" s="12">
        <v>28.7</v>
      </c>
      <c r="E12" s="13">
        <v>68.333333333333329</v>
      </c>
      <c r="F12" s="14">
        <v>1544.8000000000002</v>
      </c>
      <c r="G12" s="13">
        <v>1602.4000000000003</v>
      </c>
      <c r="H12" s="13">
        <v>118</v>
      </c>
      <c r="I12" s="13">
        <v>56.25</v>
      </c>
    </row>
    <row r="13" spans="1:9" x14ac:dyDescent="0.25">
      <c r="A13" s="11">
        <v>2011</v>
      </c>
      <c r="B13" s="12">
        <v>8.6</v>
      </c>
      <c r="C13" s="12">
        <v>-12.6</v>
      </c>
      <c r="D13" s="12">
        <v>30.8</v>
      </c>
      <c r="E13" s="13">
        <v>69</v>
      </c>
      <c r="F13" s="14">
        <v>1686.1</v>
      </c>
      <c r="G13" s="13">
        <v>1269</v>
      </c>
      <c r="H13" s="13">
        <v>91</v>
      </c>
      <c r="I13" s="13">
        <v>54</v>
      </c>
    </row>
    <row r="14" spans="1:9" x14ac:dyDescent="0.25">
      <c r="A14" s="11">
        <v>2010</v>
      </c>
      <c r="B14" s="12">
        <v>6.9</v>
      </c>
      <c r="C14" s="12">
        <v>-15.9</v>
      </c>
      <c r="D14" s="12">
        <v>28.5</v>
      </c>
      <c r="E14" s="13">
        <v>71</v>
      </c>
      <c r="F14" s="14">
        <v>1397.7</v>
      </c>
      <c r="G14" s="13">
        <v>1376.6</v>
      </c>
      <c r="H14" s="13">
        <v>119</v>
      </c>
      <c r="I14" s="13">
        <v>61</v>
      </c>
    </row>
    <row r="15" spans="1:9" x14ac:dyDescent="0.25">
      <c r="A15" s="11">
        <v>2009</v>
      </c>
      <c r="B15" s="12">
        <v>8.1999999999999993</v>
      </c>
      <c r="C15" s="12">
        <v>-15.9</v>
      </c>
      <c r="D15" s="12">
        <v>29.4</v>
      </c>
      <c r="E15" s="13">
        <v>70</v>
      </c>
      <c r="F15" s="14">
        <v>1581.1</v>
      </c>
      <c r="G15" s="13">
        <v>1355.7</v>
      </c>
      <c r="H15" s="13">
        <v>112</v>
      </c>
      <c r="I15" s="13">
        <v>57</v>
      </c>
    </row>
    <row r="16" spans="1:9" x14ac:dyDescent="0.25">
      <c r="A16" s="11">
        <v>2008</v>
      </c>
      <c r="B16" s="12">
        <v>7.8</v>
      </c>
      <c r="C16" s="12">
        <v>-12.5</v>
      </c>
      <c r="D16" s="12">
        <v>27.2</v>
      </c>
      <c r="E16" s="13">
        <v>73</v>
      </c>
      <c r="F16" s="14">
        <v>1472.2</v>
      </c>
      <c r="G16" s="13">
        <v>1807.8</v>
      </c>
      <c r="H16" s="13">
        <v>133</v>
      </c>
      <c r="I16" s="13">
        <v>61</v>
      </c>
    </row>
    <row r="17" spans="1:9" x14ac:dyDescent="0.25">
      <c r="A17" s="11">
        <v>2007</v>
      </c>
      <c r="B17" s="12">
        <v>8.6</v>
      </c>
      <c r="C17" s="12">
        <v>-9.5</v>
      </c>
      <c r="D17" s="12">
        <v>28.4</v>
      </c>
      <c r="E17" s="13">
        <v>67.8</v>
      </c>
      <c r="F17" s="14">
        <v>1658.4</v>
      </c>
      <c r="G17" s="13">
        <v>1312.5</v>
      </c>
      <c r="H17" s="13">
        <v>97</v>
      </c>
      <c r="I17" s="13">
        <v>54</v>
      </c>
    </row>
    <row r="18" spans="1:9" x14ac:dyDescent="0.25">
      <c r="A18" s="11">
        <v>2006</v>
      </c>
      <c r="B18" s="12">
        <v>8.1</v>
      </c>
      <c r="C18" s="12">
        <v>-13.2</v>
      </c>
      <c r="D18" s="12">
        <v>31.2</v>
      </c>
      <c r="E18" s="13">
        <v>67.400000000000006</v>
      </c>
      <c r="F18" s="14">
        <v>1613.3</v>
      </c>
      <c r="G18" s="13">
        <v>1176.2</v>
      </c>
      <c r="H18" s="13">
        <v>98</v>
      </c>
      <c r="I18" s="13">
        <v>57</v>
      </c>
    </row>
    <row r="19" spans="1:9" x14ac:dyDescent="0.25">
      <c r="A19" s="11">
        <v>2005</v>
      </c>
      <c r="B19" s="12">
        <v>7.8</v>
      </c>
      <c r="C19" s="12">
        <v>-14.1</v>
      </c>
      <c r="D19" s="12">
        <v>32.1</v>
      </c>
      <c r="E19" s="13">
        <v>63</v>
      </c>
      <c r="F19" s="14">
        <v>1590.3</v>
      </c>
      <c r="G19" s="13">
        <v>713.8</v>
      </c>
      <c r="H19" s="13">
        <v>67</v>
      </c>
      <c r="I19" s="13">
        <v>55</v>
      </c>
    </row>
    <row r="20" spans="1:9" x14ac:dyDescent="0.25">
      <c r="A20" s="11">
        <v>2004</v>
      </c>
      <c r="B20" s="12">
        <v>8.1</v>
      </c>
      <c r="C20" s="12">
        <v>-11.9</v>
      </c>
      <c r="D20" s="12">
        <v>31.3</v>
      </c>
      <c r="E20" s="13">
        <v>65</v>
      </c>
      <c r="F20" s="15">
        <v>1513.4</v>
      </c>
      <c r="G20" s="13">
        <v>1119.2</v>
      </c>
      <c r="H20" s="13">
        <v>99</v>
      </c>
      <c r="I20" s="13">
        <v>59</v>
      </c>
    </row>
    <row r="21" spans="1:9" x14ac:dyDescent="0.25">
      <c r="A21" s="11">
        <v>2003</v>
      </c>
      <c r="B21" s="12">
        <v>8.6</v>
      </c>
      <c r="C21" s="12">
        <v>-12.9</v>
      </c>
      <c r="D21" s="12">
        <v>34</v>
      </c>
      <c r="E21" s="13">
        <v>64</v>
      </c>
      <c r="F21" s="15">
        <v>1864.6</v>
      </c>
      <c r="G21" s="13">
        <v>1063.2</v>
      </c>
      <c r="H21" s="13">
        <v>89</v>
      </c>
      <c r="I21" s="13">
        <v>52</v>
      </c>
    </row>
    <row r="22" spans="1:9" x14ac:dyDescent="0.25">
      <c r="A22" s="11">
        <v>2002</v>
      </c>
      <c r="B22" s="12">
        <v>8.1999999999999993</v>
      </c>
      <c r="C22" s="12">
        <v>-12.2</v>
      </c>
      <c r="D22" s="12">
        <v>31.2</v>
      </c>
      <c r="E22" s="13">
        <v>69.7</v>
      </c>
      <c r="F22" s="13">
        <v>1505.2</v>
      </c>
      <c r="G22" s="13">
        <v>2017.7</v>
      </c>
      <c r="H22" s="13">
        <v>113</v>
      </c>
      <c r="I22" s="13">
        <v>63</v>
      </c>
    </row>
    <row r="23" spans="1:9" x14ac:dyDescent="0.25">
      <c r="A23" s="11">
        <v>2001</v>
      </c>
      <c r="B23" s="12">
        <v>7.8</v>
      </c>
      <c r="C23" s="12">
        <v>-11.6</v>
      </c>
      <c r="D23" s="12">
        <v>29.5</v>
      </c>
      <c r="E23" s="13">
        <v>67.8</v>
      </c>
      <c r="F23" s="13">
        <v>1551.8</v>
      </c>
      <c r="G23" s="13">
        <v>1509.3</v>
      </c>
      <c r="H23" s="13">
        <v>127</v>
      </c>
      <c r="I23" s="13">
        <v>59</v>
      </c>
    </row>
    <row r="24" spans="1:9" x14ac:dyDescent="0.25">
      <c r="A24" s="11">
        <v>2000</v>
      </c>
      <c r="B24" s="12">
        <v>8</v>
      </c>
      <c r="C24" s="12">
        <v>-13.5</v>
      </c>
      <c r="D24" s="12">
        <v>28.9</v>
      </c>
      <c r="E24" s="13">
        <v>71.2</v>
      </c>
      <c r="F24" s="13">
        <v>1389.9</v>
      </c>
      <c r="G24" s="13">
        <v>1852.9</v>
      </c>
      <c r="H24" s="13">
        <v>123</v>
      </c>
      <c r="I24" s="13">
        <v>62</v>
      </c>
    </row>
    <row r="25" spans="1:9" x14ac:dyDescent="0.25">
      <c r="A25" s="11">
        <v>1999</v>
      </c>
      <c r="B25" s="12">
        <v>7.6</v>
      </c>
      <c r="C25" s="12">
        <v>-10.8</v>
      </c>
      <c r="D25" s="12">
        <v>26</v>
      </c>
      <c r="E25" s="13">
        <v>71.099999999999994</v>
      </c>
      <c r="F25" s="13">
        <v>1387.9</v>
      </c>
      <c r="G25" s="13">
        <v>1722.4</v>
      </c>
      <c r="H25" s="13">
        <v>122</v>
      </c>
      <c r="I25" s="13">
        <v>63</v>
      </c>
    </row>
    <row r="26" spans="1:9" x14ac:dyDescent="0.25">
      <c r="A26" s="26">
        <v>1998</v>
      </c>
      <c r="B26" s="27">
        <v>7.7</v>
      </c>
      <c r="C26" s="27">
        <v>-11</v>
      </c>
      <c r="D26" s="27">
        <v>29.3</v>
      </c>
      <c r="E26" s="17">
        <v>66.599999999999994</v>
      </c>
      <c r="F26" s="17">
        <v>1625.9</v>
      </c>
      <c r="G26" s="17">
        <v>1425.8</v>
      </c>
      <c r="H26" s="17">
        <v>105</v>
      </c>
      <c r="I26" s="17">
        <v>53</v>
      </c>
    </row>
    <row r="30" spans="1:9" x14ac:dyDescent="0.25">
      <c r="A30" s="37" t="s">
        <v>12</v>
      </c>
      <c r="B30" s="37"/>
      <c r="C30" s="37"/>
      <c r="D30" s="37"/>
      <c r="E30" s="37"/>
      <c r="F30" s="37"/>
      <c r="G30" s="37"/>
      <c r="H30" s="37"/>
      <c r="I30" s="37"/>
    </row>
  </sheetData>
  <mergeCells count="9">
    <mergeCell ref="A2:I2"/>
    <mergeCell ref="B5:D5"/>
    <mergeCell ref="A30:I30"/>
    <mergeCell ref="B3:D4"/>
    <mergeCell ref="E3:E4"/>
    <mergeCell ref="F3:F4"/>
    <mergeCell ref="G3:G4"/>
    <mergeCell ref="H3:H4"/>
    <mergeCell ref="I3:I4"/>
  </mergeCells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1"/>
  <sheetViews>
    <sheetView zoomScaleNormal="100" workbookViewId="0">
      <selection activeCell="I28" sqref="I28"/>
    </sheetView>
  </sheetViews>
  <sheetFormatPr defaultRowHeight="15" x14ac:dyDescent="0.25"/>
  <sheetData>
    <row r="1" spans="1:11" ht="15" customHeight="1" x14ac:dyDescent="0.25">
      <c r="A1" s="51" t="s">
        <v>27</v>
      </c>
      <c r="B1" s="51"/>
      <c r="C1" s="51"/>
      <c r="D1" s="51"/>
      <c r="E1" s="51"/>
      <c r="F1" s="51"/>
      <c r="G1" s="51"/>
      <c r="H1" s="51"/>
      <c r="I1" s="51"/>
      <c r="J1" s="51"/>
      <c r="K1" s="51"/>
    </row>
    <row r="2" spans="1:11" x14ac:dyDescent="0.25">
      <c r="A2" t="s">
        <v>25</v>
      </c>
    </row>
    <row r="4" spans="1:11" x14ac:dyDescent="0.25">
      <c r="B4" s="50" t="s">
        <v>19</v>
      </c>
      <c r="C4" s="50"/>
      <c r="D4" s="50"/>
      <c r="E4" s="50"/>
      <c r="F4" s="50"/>
      <c r="G4" s="50"/>
    </row>
    <row r="5" spans="1:11" x14ac:dyDescent="0.25">
      <c r="B5">
        <v>2010</v>
      </c>
      <c r="C5" s="28">
        <v>2007</v>
      </c>
    </row>
    <row r="7" spans="1:11" x14ac:dyDescent="0.25">
      <c r="A7" t="s">
        <v>0</v>
      </c>
    </row>
    <row r="8" spans="1:11" x14ac:dyDescent="0.25">
      <c r="A8" t="s">
        <v>1</v>
      </c>
    </row>
    <row r="9" spans="1:11" x14ac:dyDescent="0.25">
      <c r="A9" t="s">
        <v>2</v>
      </c>
    </row>
    <row r="11" spans="1:11" x14ac:dyDescent="0.25">
      <c r="H11" s="30"/>
    </row>
  </sheetData>
  <mergeCells count="4">
    <mergeCell ref="B4:C4"/>
    <mergeCell ref="D4:E4"/>
    <mergeCell ref="F4:G4"/>
    <mergeCell ref="A1:K1"/>
  </mergeCells>
  <dataValidations count="1">
    <dataValidation type="list" allowBlank="1" showInputMessage="1" showErrorMessage="1" sqref="B5:C5">
      <formula1>anni</formula1>
    </dataValidation>
  </dataValidations>
  <pageMargins left="0.7" right="0.7" top="0.75" bottom="0.75" header="0.3" footer="0.3"/>
  <pageSetup paperSize="9" scale="87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1</vt:i4>
      </vt:variant>
    </vt:vector>
  </HeadingPairs>
  <TitlesOfParts>
    <vt:vector size="6" baseType="lpstr">
      <vt:lpstr>Copertina</vt:lpstr>
      <vt:lpstr>Foglio1</vt:lpstr>
      <vt:lpstr>Foglio2</vt:lpstr>
      <vt:lpstr>Foglio3</vt:lpstr>
      <vt:lpstr>Confronto</vt:lpstr>
      <vt:lpstr>anni</vt:lpstr>
    </vt:vector>
  </TitlesOfParts>
  <Company>DECS Scuole Cantone Ticino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patric.poletti</dc:creator>
  <cp:lastModifiedBy>patric.poletti</cp:lastModifiedBy>
  <cp:lastPrinted>2019-02-19T10:04:27Z</cp:lastPrinted>
  <dcterms:created xsi:type="dcterms:W3CDTF">2018-12-03T10:43:28Z</dcterms:created>
  <dcterms:modified xsi:type="dcterms:W3CDTF">2019-03-28T14:36:30Z</dcterms:modified>
</cp:coreProperties>
</file>